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64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<sst xmlns="http://schemas.openxmlformats.org/spreadsheetml/2006/main" count="384" uniqueCount="147">
  <si>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</si>
  <si>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</si>
  <si>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</si>
  <si>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</si>
  <si>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</si>
  <si>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</si>
  <si>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</si>
  <si>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</si>
  <si>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</si>
  <si>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</si>
  <si>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</si>
  <si>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</si>
  <si>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</si>
  <si>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</si>
  <si>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</si>
  <si>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</si>
  <si>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</si>
  <si>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</si>
  <si>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</si>
  <si>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</si>
  <si>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</si>
  <si>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</si>
  <si>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</si>
  <si>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</si>
  <si>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</si>
  <si>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</si>
  <si>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</si>
  <si>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</si>
  <si>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</si>
  <si>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</si>
  <si>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</si>
  <si>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</si>
  <si>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</si>
  <si>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</si>
  <si>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</si>
  <si>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</si>
  <si>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</si>
  <si>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</si>
  <si>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</si>
  <si>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</si>
  <si>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</si>
  <si>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</si>
  <si>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</si>
  <si>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</si>
  <si>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</si>
  <si>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</si>
  <si>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</si>
  <si>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</si>
  <si>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</si>
  <si>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</si>
  <si>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</si>
  <si>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</si>
  <si>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</si>
  <si>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</si>
  <si>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</si>
  <si>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</si>
  <si>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</si>
  <si>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</si>
  <si>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</si>
  <si>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</si>
  <si>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</si>
  <si>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</si>
  <si>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</si>
  <si>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</si>
  <si>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</si>
  <si>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</si>
  <si>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</si>
  <si>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</si>
  <si>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</si>
  <si>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</si>
  <si>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</si>
  <si>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</si>
  <si>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</si>
  <si>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</si>
  <si>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</si>
  <si>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</si>
  <si>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</si>
  <si>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</si>
  <si>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</si>
  <si>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</si>
  <si>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</si>
  <si>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</si>
  <si>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</si>
  <si>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</si>
  <si>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</si>
  <si>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</si>
  <si>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</si>
  <si>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</si>
  <si>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</si>
  <si>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</si>
  <si>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</si>
  <si>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</si>
  <si>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</si>
  <si>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</si>
  <si>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</si>
  <si>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</si>
  <si>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</si>
  <si>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</si>
  <si>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</si>
  <si>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</si>
  <si>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</si>
  <si>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</si>
  <si>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</si>
  <si>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</si>
  <si>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</si>
  <si>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</si>
  <si>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</si>
  <si>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</si>
  <si>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</si>
  <si>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</si>
  <si>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</si>
  <si>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</si>
  <si>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</si>
  <si>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</si>
  <si>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</si>
  <si>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</si>
  <si>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</si>
  <si>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</si>
  <si>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</si>
  <si>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</si>
  <si>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</si>
  <si>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</si>
  <si>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</si>
  <si>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</si>
  <si>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</si>
  <si>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</si>
  <si>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</si>
  <si>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</si>
  <si>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</si>
  <si>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</si>
  <si>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</si>
  <si>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</si>
  <si>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</si>
  <si>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</si>
  <si>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</si>
  <si>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</si>
  <si>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</si>
  <si>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</si>
  <si>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</si>
  <si>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</si>
  <si>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</si>
  <si>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Йирасик Ярослав</t>
  </si>
  <si>
    <t>Альтшуллер Г.С.</t>
  </si>
  <si>
    <t>Кыласова Л.Е.</t>
  </si>
  <si>
    <t>Веприцкая Ю.Е.</t>
  </si>
  <si>
    <t>Сасовский муниципальный район</t>
  </si>
  <si>
    <t>ДГ МКОУ "Любовниковская СШ"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</si>
</sst>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Q6" sqref="Q6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workbookViewId="0">
      <selection activeCell="I16" sqref="I16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145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146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2</v>
      </c>
      <c r="Q6" s="69">
        <v>2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2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 t="s">
        <v>2</v>
      </c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34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 t="s">
        <v>141</v>
      </c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2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 t="s">
        <v>37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/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/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2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/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 t="s">
        <v>142</v>
      </c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2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/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2</v>
      </c>
      <c r="J42" s="56"/>
      <c r="K42" s="16"/>
      <c r="L42" s="178" t="s">
        <v>35</v>
      </c>
      <c r="M42" s="193" t="s">
        <v>143</v>
      </c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/>
    </row>
    <row r="46" spans="1:17">
      <c r="J46" s="56"/>
      <c r="K46" s="37"/>
      <c r="L46" s="178" t="s">
        <v>35</v>
      </c>
      <c r="M46" s="193" t="s">
        <v>144</v>
      </c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"Любовниковская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Да</v>
      </c>
      <c r="K3" s="81">
        <f>Анкета!D13</f>
        <v>0</v>
      </c>
      <c r="L3" s="82">
        <f>Анкета!P6</f>
        <v>2</v>
      </c>
      <c r="M3" s="80">
        <f>Анкета!Q6</f>
        <v>2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Да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Бабаева Т.И., Гогоберидзе А.Г.</v>
      </c>
      <c r="AE3" s="80" t="str">
        <f>Анкета!M19</f>
        <v>Йирасик Ярослав</v>
      </c>
      <c r="AF3" s="80" t="str">
        <f>Анкета!Q22</f>
        <v>Микляева Н.В.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Да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Да</v>
      </c>
      <c r="AQ3" s="80" t="str">
        <f>Анкета!H41</f>
        <v>Да</v>
      </c>
      <c r="AR3" s="81" t="str">
        <f>Анкета!H42</f>
        <v>Да</v>
      </c>
      <c r="AS3" s="82" t="str">
        <f>Анкета!Q29</f>
        <v>Юсова Б.П.</v>
      </c>
      <c r="AT3" s="80">
        <f>Анкета!M30</f>
        <v>0</v>
      </c>
      <c r="AU3" s="80" t="str">
        <f>Анкета!Q33</f>
        <v>Егоров Б.Б.</v>
      </c>
      <c r="AV3" s="80">
        <f>Анкета!M34</f>
        <v>0</v>
      </c>
      <c r="AW3" s="80">
        <f>Анкета!Q37</f>
        <v>0</v>
      </c>
      <c r="AX3" s="80" t="str">
        <f>Анкета!M38</f>
        <v>Альтшуллер Г.С.</v>
      </c>
      <c r="AY3" s="80">
        <f>Анкета!Q41</f>
        <v>0</v>
      </c>
      <c r="AZ3" s="80" t="str">
        <f>Анкета!M42</f>
        <v>Кыласова Л.Е.</v>
      </c>
      <c r="BA3" s="80">
        <f>Анкета!Q45</f>
        <v>0</v>
      </c>
      <c r="BB3" s="81" t="str">
        <f>Анкета!M46</f>
        <v>Веприцкая Ю.Е.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2019-06-18T07:50:50Z</dcterms:modified>
</cp:coreProperties>
</file>