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560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<sst xmlns="http://schemas.openxmlformats.org/spreadsheetml/2006/main" count="382" uniqueCount="147">
  <si>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</si>
  <si>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</si>
  <si>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</si>
  <si>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</si>
  <si>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</si>
  <si>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</si>
  <si>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</si>
  <si>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</si>
  <si>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</si>
  <si>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</si>
  <si>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</si>
  <si>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</si>
  <si>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</si>
  <si>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</si>
  <si>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</si>
  <si>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</si>
  <si>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</si>
  <si>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</si>
  <si>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</si>
  <si>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</si>
  <si>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</si>
  <si>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</si>
  <si>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</si>
  <si>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</si>
  <si>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</si>
  <si>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</si>
  <si>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</si>
  <si>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</si>
  <si>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</si>
  <si>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</si>
  <si>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</si>
  <si>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</si>
  <si>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</si>
  <si>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</si>
  <si>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</si>
  <si>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</si>
  <si>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</si>
  <si>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</si>
  <si>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</si>
  <si>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</si>
  <si>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</si>
  <si>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</si>
  <si>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</si>
  <si>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</si>
  <si>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</si>
  <si>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</si>
  <si>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</si>
  <si>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</si>
  <si>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</si>
  <si>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</si>
  <si>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</si>
  <si>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</si>
  <si>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</si>
  <si>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</si>
  <si>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</si>
  <si>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</si>
  <si>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</si>
  <si>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</si>
  <si>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</si>
  <si>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</si>
  <si>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</si>
  <si>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</si>
  <si>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</si>
  <si>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</si>
  <si>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</si>
  <si>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</si>
  <si>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</si>
  <si>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</si>
  <si>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</si>
  <si>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</si>
  <si>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</si>
  <si>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</si>
  <si>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</si>
  <si>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</si>
  <si>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</si>
  <si>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</si>
  <si>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</si>
  <si>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</si>
  <si>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</si>
  <si>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</si>
  <si>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</si>
  <si>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</si>
  <si>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</si>
  <si>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</si>
  <si>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</si>
  <si>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</si>
  <si>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</si>
  <si>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</si>
  <si>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</si>
  <si>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</si>
  <si>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</si>
  <si>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</si>
  <si>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</si>
  <si>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</si>
  <si>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</si>
  <si>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</si>
  <si>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</si>
  <si>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</si>
  <si>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</si>
  <si>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</si>
  <si>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</si>
  <si>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</si>
  <si>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</si>
  <si>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</si>
  <si>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</si>
  <si>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</si>
  <si>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</si>
  <si>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</si>
  <si>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</si>
  <si>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</si>
  <si>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</si>
  <si>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</si>
  <si>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</si>
  <si>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</si>
  <si>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</si>
  <si>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</si>
  <si>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</si>
  <si>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</si>
  <si>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</si>
  <si>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</si>
  <si>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</si>
  <si>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</si>
  <si>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</si>
  <si>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</si>
  <si>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</si>
  <si>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</si>
  <si>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</si>
  <si>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</si>
  <si>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</si>
  <si>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</si>
  <si>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</si>
  <si>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</si>
  <si>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</si>
  <si>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</si>
  <si>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</si>
  <si>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</si>
  <si>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</si>
  <si>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</si>
  <si>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</si>
  <si>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</si>
  <si>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</si>
  <si>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"Салтыковская ОШ"-филиал МКОУ "Придорожная СШ" им. А.С. Новикова-Прибоя</t>
  </si>
  <si>
    <t>Т.С.Комарова</t>
  </si>
  <si>
    <t>Л.И.Пензулаева</t>
  </si>
  <si>
    <t>И.А.Помораева</t>
  </si>
  <si>
    <t>В.В.Гербова</t>
  </si>
  <si>
    <t>Н.Ф.Губанова, Н.Ф.Алёшина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</si>
</sst>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topLeftCell="A19" workbookViewId="0">
      <selection activeCell="Q18" sqref="Q18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C31" workbookViewId="0">
      <selection activeCell="D13" sqref="D13:H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200"/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>
      <c r="B2" s="98" t="s">
        <v>125</v>
      </c>
      <c r="C2" s="99"/>
      <c r="D2" s="203" t="s">
        <v>141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/>
      <c r="Q6" s="69"/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2</v>
      </c>
      <c r="J7" s="18" t="s">
        <v>74</v>
      </c>
      <c r="K7" s="117" t="s">
        <v>15</v>
      </c>
      <c r="L7" s="118"/>
      <c r="M7" s="118"/>
      <c r="N7" s="118"/>
      <c r="O7" s="119"/>
      <c r="P7" s="70"/>
      <c r="Q7" s="71"/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2</v>
      </c>
      <c r="J8" s="18" t="s">
        <v>75</v>
      </c>
      <c r="K8" s="112" t="s">
        <v>16</v>
      </c>
      <c r="L8" s="113"/>
      <c r="M8" s="113"/>
      <c r="N8" s="113"/>
      <c r="O8" s="114"/>
      <c r="P8" s="68"/>
      <c r="Q8" s="69"/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66" t="s">
        <v>3</v>
      </c>
      <c r="J9" s="18" t="s">
        <v>76</v>
      </c>
      <c r="K9" s="117" t="s">
        <v>17</v>
      </c>
      <c r="L9" s="118"/>
      <c r="M9" s="118"/>
      <c r="N9" s="118"/>
      <c r="O9" s="11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 t="s">
        <v>2</v>
      </c>
      <c r="J10" s="19" t="s">
        <v>77</v>
      </c>
      <c r="K10" s="112" t="s">
        <v>18</v>
      </c>
      <c r="L10" s="113"/>
      <c r="M10" s="113"/>
      <c r="N10" s="113"/>
      <c r="O10" s="114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 t="s">
        <v>3</v>
      </c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 t="s">
        <v>33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 t="s">
        <v>3</v>
      </c>
      <c r="J19" s="41"/>
      <c r="K19" s="23"/>
      <c r="L19" s="143" t="s">
        <v>35</v>
      </c>
      <c r="M19" s="193"/>
      <c r="N19" s="193"/>
      <c r="O19" s="193"/>
      <c r="P19" s="193"/>
      <c r="Q19" s="19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 t="s">
        <v>3</v>
      </c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 t="s">
        <v>3</v>
      </c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 t="s">
        <v>3</v>
      </c>
      <c r="J23" s="41"/>
      <c r="K23" s="23"/>
      <c r="L23" s="143" t="s">
        <v>35</v>
      </c>
      <c r="M23" s="193"/>
      <c r="N23" s="193"/>
      <c r="O23" s="193"/>
      <c r="P23" s="193"/>
      <c r="Q23" s="19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 t="s">
        <v>3</v>
      </c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 t="s">
        <v>3</v>
      </c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 t="s">
        <v>3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/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 t="s">
        <v>142</v>
      </c>
      <c r="N30" s="193"/>
      <c r="O30" s="193"/>
      <c r="P30" s="193"/>
      <c r="Q30" s="19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/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 t="s">
        <v>3</v>
      </c>
      <c r="J34" s="56"/>
      <c r="K34" s="37"/>
      <c r="L34" s="178" t="s">
        <v>35</v>
      </c>
      <c r="M34" s="193" t="s">
        <v>143</v>
      </c>
      <c r="N34" s="193"/>
      <c r="O34" s="193"/>
      <c r="P34" s="193"/>
      <c r="Q34" s="19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 t="s">
        <v>3</v>
      </c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 t="s">
        <v>3</v>
      </c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 t="s">
        <v>3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/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 t="s">
        <v>3</v>
      </c>
      <c r="J38" s="56"/>
      <c r="K38" s="37"/>
      <c r="L38" s="178" t="s">
        <v>35</v>
      </c>
      <c r="M38" s="193" t="s">
        <v>144</v>
      </c>
      <c r="N38" s="193"/>
      <c r="O38" s="193"/>
      <c r="P38" s="193"/>
      <c r="Q38" s="19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 t="s">
        <v>2</v>
      </c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 t="s">
        <v>3</v>
      </c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/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 t="s">
        <v>3</v>
      </c>
      <c r="J42" s="56"/>
      <c r="K42" s="16"/>
      <c r="L42" s="178" t="s">
        <v>35</v>
      </c>
      <c r="M42" s="193" t="s">
        <v>145</v>
      </c>
      <c r="N42" s="193"/>
      <c r="O42" s="193"/>
      <c r="P42" s="193"/>
      <c r="Q42" s="194"/>
    </row>
    <row r="43" spans="1:17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/>
    </row>
    <row r="46" spans="1:17">
      <c r="J46" s="56"/>
      <c r="K46" s="37"/>
      <c r="L46" s="178" t="s">
        <v>35</v>
      </c>
      <c r="M46" s="193" t="s">
        <v>146</v>
      </c>
      <c r="N46" s="193"/>
      <c r="O46" s="193"/>
      <c r="P46" s="193"/>
      <c r="Q46" s="194"/>
    </row>
    <row r="47" spans="1:17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>
        <f>Анкета!D1</f>
        <v>0</v>
      </c>
      <c r="C3" s="79" t="str">
        <f>Анкета!D2</f>
        <v>"Салтыковская ОШ"-филиал МКОУ "Придорожная СШ" им. А.С. Новикова-Прибоя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Нет</v>
      </c>
      <c r="H3" s="80" t="str">
        <f>Анкета!H10</f>
        <v>Да</v>
      </c>
      <c r="I3" s="80" t="str">
        <f>Анкета!H11</f>
        <v>Да</v>
      </c>
      <c r="J3" s="80" t="str">
        <f>Анкета!H12</f>
        <v>Нет</v>
      </c>
      <c r="K3" s="81">
        <f>Анкета!D13</f>
        <v>0</v>
      </c>
      <c r="L3" s="82">
        <f>Анкета!P6</f>
        <v>0</v>
      </c>
      <c r="M3" s="80">
        <f>Анкета!Q6</f>
        <v>0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 t="str">
        <f>Анкета!Q18</f>
        <v>Бояковой Е.В.</v>
      </c>
      <c r="AE3" s="80">
        <f>Анкета!M19</f>
        <v>0</v>
      </c>
      <c r="AF3" s="80" t="str">
        <f>Анкета!Q22</f>
        <v>Стребелевой Е.А.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Нет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Да</v>
      </c>
      <c r="AR3" s="81" t="str">
        <f>Анкета!H42</f>
        <v>Нет</v>
      </c>
      <c r="AS3" s="82">
        <f>Анкета!Q29</f>
        <v>0</v>
      </c>
      <c r="AT3" s="80" t="str">
        <f>Анкета!M30</f>
        <v>Т.С.Комарова</v>
      </c>
      <c r="AU3" s="80">
        <f>Анкета!Q33</f>
        <v>0</v>
      </c>
      <c r="AV3" s="80" t="str">
        <f>Анкета!M34</f>
        <v>Л.И.Пензулаева</v>
      </c>
      <c r="AW3" s="80">
        <f>Анкета!Q37</f>
        <v>0</v>
      </c>
      <c r="AX3" s="80" t="str">
        <f>Анкета!M38</f>
        <v>И.А.Помораева</v>
      </c>
      <c r="AY3" s="80">
        <f>Анкета!Q41</f>
        <v>0</v>
      </c>
      <c r="AZ3" s="80" t="str">
        <f>Анкета!M42</f>
        <v>В.В.Гербова</v>
      </c>
      <c r="BA3" s="80">
        <f>Анкета!Q45</f>
        <v>0</v>
      </c>
      <c r="BB3" s="81" t="str">
        <f>Анкета!M46</f>
        <v>Н.Ф.Губанова, Н.Ф.Алёшина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User</cp:lastModifiedBy>
  <cp:lastPrinted>2019-06-17T08:04:26Z</cp:lastPrinted>
  <dcterms:created xsi:type="dcterms:W3CDTF">2019-06-09T13:50:58Z</dcterms:created>
  <dcterms:modified xsi:type="dcterms:W3CDTF">2019-06-17T10:26:37Z</dcterms:modified>
</cp:coreProperties>
</file>